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<sst xmlns="http://schemas.openxmlformats.org/spreadsheetml/2006/main" count="167" uniqueCount="81">
  <si>
    <t>МБОУ Дивинская СШ</t>
  </si>
  <si>
    <t>Утверждаю:</t>
  </si>
  <si>
    <t>должность</t>
  </si>
  <si>
    <t>Директор</t>
  </si>
  <si>
    <t>фамилия</t>
  </si>
  <si>
    <t>Бурсова А.А.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</si>
  <si>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</si>
  <si>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</si>
  <si>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</si>
  <si>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</si>
  <si>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</si>
  <si>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</si>
  <si>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</si>
  <si>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</si>
  <si>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</si>
  <si>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</si>
  <si>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</si>
  <si>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</si>
  <si>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</si>
  <si>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</si>
  <si>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</si>
  <si>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</si>
  <si>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</si>
  <si>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маслом</t>
  </si>
  <si>
    <t>тк №1 рецеп 205</t>
  </si>
  <si>
    <t>биточки мясные</t>
  </si>
  <si>
    <t>тк №13 рецеп 282</t>
  </si>
  <si>
    <t>гор.напиток</t>
  </si>
  <si>
    <t>напиток из сока</t>
  </si>
  <si>
    <t>тк 14 рецепт 816</t>
  </si>
  <si>
    <t>хлеб</t>
  </si>
  <si>
    <t>гост</t>
  </si>
  <si>
    <t>нарезка  свежий  помидор</t>
  </si>
  <si>
    <t>тк 16 рецепт 14</t>
  </si>
  <si>
    <t>итого</t>
  </si>
  <si>
    <t>каша молочная пшенная</t>
  </si>
  <si>
    <t>тк 26 рецепт 3</t>
  </si>
  <si>
    <t>какао на сгущенном молоке</t>
  </si>
  <si>
    <t>рецепт 693</t>
  </si>
  <si>
    <t xml:space="preserve">батон </t>
  </si>
  <si>
    <t>тк 27 реце 3</t>
  </si>
  <si>
    <t>йогурт</t>
  </si>
  <si>
    <t>рецепт 368</t>
  </si>
  <si>
    <t>рагу из свинины</t>
  </si>
  <si>
    <t>тк 19 рецепт 245</t>
  </si>
  <si>
    <t>кисель</t>
  </si>
  <si>
    <t>тк 25 рецепт 1009</t>
  </si>
  <si>
    <t>салат свекольный</t>
  </si>
  <si>
    <t>тк 15 рецепт 12</t>
  </si>
  <si>
    <t>печенье</t>
  </si>
  <si>
    <t>рис отварной</t>
  </si>
  <si>
    <t>тк 3 рецепт 464</t>
  </si>
  <si>
    <t>печень по-строгановски</t>
  </si>
  <si>
    <t>50/50</t>
  </si>
  <si>
    <t>тк 2 рецепт 302</t>
  </si>
  <si>
    <t>чай с сахаром</t>
  </si>
  <si>
    <t>-</t>
  </si>
  <si>
    <t>тк 6 стр 393</t>
  </si>
  <si>
    <t>нарезка свежий огурец</t>
  </si>
  <si>
    <t>каша гречневая</t>
  </si>
  <si>
    <t>куриная грудка тушеная в соусе</t>
  </si>
  <si>
    <t>фрукты</t>
  </si>
  <si>
    <t>макароны  с сыром</t>
  </si>
  <si>
    <t>тк 18 рецепт 14</t>
  </si>
  <si>
    <t>батон</t>
  </si>
  <si>
    <t>яблоко</t>
  </si>
  <si>
    <t>нарезка из свежих помидор</t>
  </si>
  <si>
    <t>творожная запеканка</t>
  </si>
  <si>
    <t>тк 34 рецепт 317</t>
  </si>
  <si>
    <t>тк 37</t>
  </si>
  <si>
    <t>картофельное пюре</t>
  </si>
  <si>
    <t>тк 41 рецепт 321</t>
  </si>
  <si>
    <t>горбуша припущенная  в масле</t>
  </si>
  <si>
    <t>плов из куриной грудки</t>
  </si>
  <si>
    <t>компот из сухофруктов</t>
  </si>
  <si>
    <t>салат из свежей капусты</t>
  </si>
  <si>
    <t>тк 16 рец 14</t>
  </si>
  <si>
    <t>каша молочная "Подружка"</t>
  </si>
  <si>
    <t>батон с сыром</t>
  </si>
  <si>
    <t>банан</t>
  </si>
  <si>
    <t>всего за 10 дней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</si>
</sst>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2"/>
      <color theme="1"/>
      <name val="Times New Roman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134"/>
      <scheme val="minor"/>
    </font>
    <font>
      <sz val="10"/>
      <color rgb="FFFF000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0" fillId="2" borderId="16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workbookViewId="0">
      <pane xSplit="3" ySplit="5" topLeftCell="D67" activePane="bottomRight" state="frozen"/>
      <selection/>
      <selection pane="topRight"/>
      <selection pane="bottomLeft"/>
      <selection pane="bottomRight" activeCell="D73" sqref="D73"/>
    </sheetView>
  </sheetViews>
  <sheetFormatPr defaultColWidth="9.11111111111111" defaultRowHeight="13.2"/>
  <cols>
    <col min="1" max="1" width="5.33333333333333" style="1" customWidth="1"/>
    <col min="2" max="2" width="9.11111111111111" style="2"/>
    <col min="3" max="3" width="11.5555555555556" style="2" customWidth="1"/>
    <col min="4" max="4" width="52.5555555555556" style="1" customWidth="1"/>
    <col min="5" max="5" width="9.33333333333333" style="1" customWidth="1"/>
    <col min="6" max="6" width="10" style="1" customWidth="1"/>
    <col min="7" max="7" width="7.55555555555556" style="1" customWidth="1"/>
    <col min="8" max="8" width="6.88888888888889" style="1" customWidth="1"/>
    <col min="9" max="9" width="8.11111111111111" style="1" customWidth="1"/>
    <col min="10" max="10" width="10" style="1" customWidth="1"/>
    <col min="11" max="16384" width="9.11111111111111" style="1"/>
  </cols>
  <sheetData>
    <row r="1" spans="2:10">
      <c r="B1" s="3" t="s">
        <v>0</v>
      </c>
      <c r="C1" s="4"/>
      <c r="D1" s="4"/>
      <c r="E1" s="5" t="s">
        <v>1</v>
      </c>
      <c r="F1" s="1" t="s">
        <v>2</v>
      </c>
      <c r="G1" s="6" t="s">
        <v>3</v>
      </c>
      <c r="H1" s="6"/>
      <c r="I1" s="6"/>
      <c r="J1" s="6"/>
    </row>
    <row r="2" spans="2:10">
      <c r="B2" s="1"/>
      <c r="F2" s="1" t="s">
        <v>4</v>
      </c>
      <c r="G2" s="6" t="s">
        <v>5</v>
      </c>
      <c r="H2" s="6"/>
      <c r="I2" s="6"/>
      <c r="J2" s="6"/>
    </row>
    <row r="3" ht="17.25" customHeight="1" spans="2:10">
      <c r="B3" s="1"/>
      <c r="C3" s="7"/>
      <c r="D3" s="8" t="s">
        <v>6</v>
      </c>
      <c r="F3" s="1" t="s">
        <v>7</v>
      </c>
      <c r="G3" s="9">
        <v>30</v>
      </c>
      <c r="H3" s="9">
        <v>8</v>
      </c>
      <c r="I3" s="34">
        <v>2024</v>
      </c>
      <c r="J3" s="2"/>
    </row>
    <row r="4" ht="13.95" spans="2:9">
      <c r="B4" s="1"/>
      <c r="C4" s="10"/>
      <c r="G4" s="11" t="s">
        <v>8</v>
      </c>
      <c r="H4" s="11" t="s">
        <v>9</v>
      </c>
      <c r="I4" s="11" t="s">
        <v>10</v>
      </c>
    </row>
    <row r="5" ht="31.35" spans="1:10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35" t="s">
        <v>20</v>
      </c>
    </row>
    <row r="6" ht="27.15" spans="1:10">
      <c r="A6" s="14">
        <v>1</v>
      </c>
      <c r="B6" s="15" t="s">
        <v>21</v>
      </c>
      <c r="C6" s="16" t="s">
        <v>22</v>
      </c>
      <c r="D6" s="17" t="s">
        <v>23</v>
      </c>
      <c r="E6" s="18">
        <v>150</v>
      </c>
      <c r="F6" s="18">
        <v>5.6</v>
      </c>
      <c r="G6" s="18">
        <v>4.2</v>
      </c>
      <c r="H6" s="18">
        <v>36</v>
      </c>
      <c r="I6" s="18">
        <v>204.3</v>
      </c>
      <c r="J6" s="36" t="s">
        <v>24</v>
      </c>
    </row>
    <row r="7" ht="15" customHeight="1" spans="1:10">
      <c r="A7" s="19"/>
      <c r="C7" s="20"/>
      <c r="D7" s="21" t="s">
        <v>25</v>
      </c>
      <c r="E7" s="22">
        <v>90</v>
      </c>
      <c r="F7" s="22">
        <v>39.42</v>
      </c>
      <c r="G7" s="22">
        <v>16.43</v>
      </c>
      <c r="H7" s="22">
        <v>23.25</v>
      </c>
      <c r="I7" s="22">
        <v>253.8</v>
      </c>
      <c r="J7" s="36" t="s">
        <v>26</v>
      </c>
    </row>
    <row r="8" ht="15" customHeight="1" spans="1:10">
      <c r="A8" s="19"/>
      <c r="B8" s="23"/>
      <c r="C8" s="24" t="s">
        <v>27</v>
      </c>
      <c r="D8" s="21" t="s">
        <v>28</v>
      </c>
      <c r="E8" s="22">
        <v>200</v>
      </c>
      <c r="F8" s="22"/>
      <c r="G8" s="22"/>
      <c r="H8" s="22">
        <v>20.6</v>
      </c>
      <c r="I8" s="22">
        <v>82.5</v>
      </c>
      <c r="J8" s="37" t="s">
        <v>29</v>
      </c>
    </row>
    <row r="9" ht="15.75" customHeight="1" spans="1:10">
      <c r="A9" s="19"/>
      <c r="B9" s="23"/>
      <c r="C9" s="24" t="s">
        <v>30</v>
      </c>
      <c r="D9" s="17" t="s">
        <v>30</v>
      </c>
      <c r="E9" s="18">
        <v>40</v>
      </c>
      <c r="F9" s="18">
        <v>3.02</v>
      </c>
      <c r="G9" s="18">
        <v>0.35</v>
      </c>
      <c r="H9" s="18">
        <v>18.72</v>
      </c>
      <c r="I9" s="18">
        <v>90</v>
      </c>
      <c r="J9" s="37" t="s">
        <v>31</v>
      </c>
    </row>
    <row r="10" ht="27.15" spans="1:10">
      <c r="A10" s="19"/>
      <c r="B10" s="23"/>
      <c r="C10" s="24"/>
      <c r="D10" s="21" t="s">
        <v>32</v>
      </c>
      <c r="E10" s="22">
        <v>60</v>
      </c>
      <c r="F10" s="22">
        <v>0.66</v>
      </c>
      <c r="G10" s="22">
        <v>0.12</v>
      </c>
      <c r="H10" s="22">
        <v>2.28</v>
      </c>
      <c r="I10" s="22">
        <v>14.4</v>
      </c>
      <c r="J10" s="37" t="s">
        <v>33</v>
      </c>
    </row>
    <row r="11" ht="16.35" spans="1:10">
      <c r="A11" s="19"/>
      <c r="B11" s="23"/>
      <c r="C11" s="20"/>
      <c r="D11" s="17"/>
      <c r="E11" s="18"/>
      <c r="F11" s="18"/>
      <c r="G11" s="18"/>
      <c r="H11" s="18"/>
      <c r="I11" s="18"/>
      <c r="J11" s="37"/>
    </row>
    <row r="12" ht="14.4" spans="1:10">
      <c r="A12" s="19"/>
      <c r="B12" s="23"/>
      <c r="C12" s="20"/>
      <c r="D12" s="25"/>
      <c r="E12" s="22"/>
      <c r="F12" s="22"/>
      <c r="G12" s="22"/>
      <c r="H12" s="22"/>
      <c r="I12" s="22"/>
      <c r="J12" s="38"/>
    </row>
    <row r="13" ht="15.15" spans="1:10">
      <c r="A13" s="26"/>
      <c r="B13" s="27"/>
      <c r="C13" s="28" t="s">
        <v>34</v>
      </c>
      <c r="D13" s="29"/>
      <c r="E13" s="30">
        <f>SUM(E6:E12)</f>
        <v>540</v>
      </c>
      <c r="F13" s="30">
        <f t="shared" ref="F13:I13" si="0">SUM(F6:F12)</f>
        <v>48.7</v>
      </c>
      <c r="G13" s="30">
        <f t="shared" si="0"/>
        <v>21.1</v>
      </c>
      <c r="H13" s="30">
        <f t="shared" si="0"/>
        <v>100.85</v>
      </c>
      <c r="I13" s="30">
        <f t="shared" si="0"/>
        <v>645</v>
      </c>
      <c r="J13" s="39"/>
    </row>
    <row r="14" ht="27.15" spans="1:10">
      <c r="A14" s="19">
        <v>2</v>
      </c>
      <c r="B14" s="15" t="s">
        <v>21</v>
      </c>
      <c r="C14" s="16" t="s">
        <v>22</v>
      </c>
      <c r="D14" s="31" t="s">
        <v>35</v>
      </c>
      <c r="E14" s="17">
        <v>250</v>
      </c>
      <c r="F14" s="18">
        <v>11.63</v>
      </c>
      <c r="G14" s="18">
        <v>7.9</v>
      </c>
      <c r="H14" s="18">
        <v>49.6</v>
      </c>
      <c r="I14" s="18">
        <v>303.25</v>
      </c>
      <c r="J14" s="36" t="s">
        <v>36</v>
      </c>
    </row>
    <row r="15" ht="14.4" spans="1:10">
      <c r="A15" s="19"/>
      <c r="B15" s="23"/>
      <c r="C15" s="20"/>
      <c r="D15" s="25"/>
      <c r="E15" s="22"/>
      <c r="F15" s="22"/>
      <c r="G15" s="22"/>
      <c r="H15" s="22"/>
      <c r="I15" s="22"/>
      <c r="J15" s="38"/>
    </row>
    <row r="16" ht="27.15" spans="1:10">
      <c r="A16" s="19"/>
      <c r="B16" s="23"/>
      <c r="C16" s="24" t="s">
        <v>27</v>
      </c>
      <c r="D16" s="21" t="s">
        <v>37</v>
      </c>
      <c r="E16" s="22">
        <v>200</v>
      </c>
      <c r="F16" s="22">
        <v>3.7</v>
      </c>
      <c r="G16" s="22">
        <v>3.8</v>
      </c>
      <c r="H16" s="22">
        <v>24.5</v>
      </c>
      <c r="I16" s="22">
        <v>147</v>
      </c>
      <c r="J16" s="37" t="s">
        <v>38</v>
      </c>
    </row>
    <row r="17" ht="27.15" spans="1:10">
      <c r="A17" s="19"/>
      <c r="B17" s="23"/>
      <c r="C17" s="24" t="s">
        <v>30</v>
      </c>
      <c r="D17" s="21" t="s">
        <v>39</v>
      </c>
      <c r="E17" s="17">
        <v>30</v>
      </c>
      <c r="F17" s="18">
        <v>2.25</v>
      </c>
      <c r="G17" s="18">
        <v>0.87</v>
      </c>
      <c r="H17" s="18">
        <v>15.42</v>
      </c>
      <c r="I17" s="18">
        <v>78.6</v>
      </c>
      <c r="J17" s="37" t="s">
        <v>40</v>
      </c>
    </row>
    <row r="18" ht="26.4" spans="1:10">
      <c r="A18" s="19"/>
      <c r="B18" s="23"/>
      <c r="C18" s="24"/>
      <c r="D18" s="21" t="s">
        <v>41</v>
      </c>
      <c r="E18" s="22">
        <v>95</v>
      </c>
      <c r="F18" s="22">
        <v>1.8</v>
      </c>
      <c r="G18" s="22">
        <v>7.13</v>
      </c>
      <c r="H18" s="22">
        <v>13.3</v>
      </c>
      <c r="I18" s="22">
        <v>123.5</v>
      </c>
      <c r="J18" s="37" t="s">
        <v>42</v>
      </c>
    </row>
    <row r="19" ht="14.4" spans="1:10">
      <c r="A19" s="19"/>
      <c r="B19" s="23"/>
      <c r="C19" s="20"/>
      <c r="D19" s="25"/>
      <c r="E19" s="22"/>
      <c r="F19" s="22"/>
      <c r="G19" s="22"/>
      <c r="H19" s="22"/>
      <c r="I19" s="22"/>
      <c r="J19" s="38"/>
    </row>
    <row r="20" ht="14.4" spans="1:10">
      <c r="A20" s="19"/>
      <c r="B20" s="23"/>
      <c r="C20" s="20"/>
      <c r="D20" s="25"/>
      <c r="E20" s="22"/>
      <c r="F20" s="22"/>
      <c r="G20" s="22"/>
      <c r="H20" s="22"/>
      <c r="I20" s="22"/>
      <c r="J20" s="38"/>
    </row>
    <row r="21" ht="15.15" spans="1:10">
      <c r="A21" s="26"/>
      <c r="B21" s="27"/>
      <c r="C21" s="28" t="s">
        <v>34</v>
      </c>
      <c r="D21" s="29"/>
      <c r="E21" s="30">
        <f>SUM(E14:E20)</f>
        <v>575</v>
      </c>
      <c r="F21" s="30">
        <f t="shared" ref="F21" si="1">SUM(F14:F20)</f>
        <v>19.38</v>
      </c>
      <c r="G21" s="30">
        <f t="shared" ref="G21" si="2">SUM(G14:G20)</f>
        <v>19.7</v>
      </c>
      <c r="H21" s="30">
        <f t="shared" ref="H21" si="3">SUM(H14:H20)</f>
        <v>102.82</v>
      </c>
      <c r="I21" s="30">
        <f t="shared" ref="I21" si="4">SUM(I14:I20)</f>
        <v>652.35</v>
      </c>
      <c r="J21" s="39"/>
    </row>
    <row r="22" ht="40.35" spans="1:10">
      <c r="A22" s="14">
        <v>3</v>
      </c>
      <c r="B22" s="15" t="s">
        <v>21</v>
      </c>
      <c r="C22" s="16" t="s">
        <v>22</v>
      </c>
      <c r="D22" s="31" t="s">
        <v>43</v>
      </c>
      <c r="E22" s="18">
        <v>200</v>
      </c>
      <c r="F22" s="18">
        <v>2.41</v>
      </c>
      <c r="G22" s="18">
        <v>5.68</v>
      </c>
      <c r="H22" s="18">
        <v>17.87</v>
      </c>
      <c r="I22" s="18">
        <v>135</v>
      </c>
      <c r="J22" s="37" t="s">
        <v>44</v>
      </c>
    </row>
    <row r="23" ht="15.6" spans="1:10">
      <c r="A23" s="19"/>
      <c r="B23" s="23"/>
      <c r="C23" s="20"/>
      <c r="D23" s="17"/>
      <c r="E23" s="18"/>
      <c r="F23" s="18"/>
      <c r="G23" s="18"/>
      <c r="H23" s="18"/>
      <c r="I23" s="18"/>
      <c r="J23" s="37"/>
    </row>
    <row r="24" ht="40.35" spans="1:10">
      <c r="A24" s="19"/>
      <c r="B24" s="23"/>
      <c r="C24" s="24" t="s">
        <v>27</v>
      </c>
      <c r="D24" s="17" t="s">
        <v>45</v>
      </c>
      <c r="E24" s="18">
        <v>200</v>
      </c>
      <c r="F24" s="18">
        <v>0.44</v>
      </c>
      <c r="G24" s="18">
        <v>0.02</v>
      </c>
      <c r="H24" s="18">
        <v>28.04</v>
      </c>
      <c r="I24" s="18">
        <v>114.13</v>
      </c>
      <c r="J24" s="37" t="s">
        <v>46</v>
      </c>
    </row>
    <row r="25" ht="16.35" spans="1:10">
      <c r="A25" s="19"/>
      <c r="B25" s="23"/>
      <c r="C25" s="24" t="s">
        <v>30</v>
      </c>
      <c r="D25" s="17" t="s">
        <v>30</v>
      </c>
      <c r="E25" s="18">
        <v>40</v>
      </c>
      <c r="F25" s="18">
        <v>3.02</v>
      </c>
      <c r="G25" s="18">
        <v>0.35</v>
      </c>
      <c r="H25" s="18">
        <v>18.72</v>
      </c>
      <c r="I25" s="18">
        <v>90</v>
      </c>
      <c r="J25" s="37" t="s">
        <v>31</v>
      </c>
    </row>
    <row r="26" ht="27.15" spans="1:10">
      <c r="A26" s="19"/>
      <c r="B26" s="23"/>
      <c r="C26" s="24"/>
      <c r="D26" s="21" t="s">
        <v>47</v>
      </c>
      <c r="E26" s="17">
        <v>60</v>
      </c>
      <c r="F26" s="18">
        <v>0.85</v>
      </c>
      <c r="G26" s="18">
        <v>3.65</v>
      </c>
      <c r="H26" s="18">
        <v>5.02</v>
      </c>
      <c r="I26" s="18">
        <v>56.34</v>
      </c>
      <c r="J26" s="37" t="s">
        <v>48</v>
      </c>
    </row>
    <row r="27" ht="14.4" spans="1:10">
      <c r="A27" s="19"/>
      <c r="B27" s="23"/>
      <c r="C27" s="20"/>
      <c r="D27" s="25" t="s">
        <v>49</v>
      </c>
      <c r="E27" s="22">
        <v>30</v>
      </c>
      <c r="F27" s="22">
        <v>2.25</v>
      </c>
      <c r="G27" s="22">
        <v>4.8</v>
      </c>
      <c r="H27" s="22">
        <v>20.1</v>
      </c>
      <c r="I27" s="22">
        <v>132</v>
      </c>
      <c r="J27" s="38"/>
    </row>
    <row r="28" ht="14.4" spans="1:10">
      <c r="A28" s="19"/>
      <c r="B28" s="23"/>
      <c r="C28" s="20"/>
      <c r="D28" s="25"/>
      <c r="E28" s="22"/>
      <c r="F28" s="22"/>
      <c r="G28" s="22"/>
      <c r="H28" s="22"/>
      <c r="I28" s="22"/>
      <c r="J28" s="38"/>
    </row>
    <row r="29" ht="15.15" spans="1:10">
      <c r="A29" s="26"/>
      <c r="B29" s="27"/>
      <c r="C29" s="28" t="s">
        <v>34</v>
      </c>
      <c r="D29" s="29"/>
      <c r="E29" s="30">
        <f>SUM(E22:E28)</f>
        <v>530</v>
      </c>
      <c r="F29" s="30">
        <f t="shared" ref="F29" si="5">SUM(F22:F28)</f>
        <v>8.97</v>
      </c>
      <c r="G29" s="30">
        <f t="shared" ref="G29" si="6">SUM(G22:G28)</f>
        <v>14.5</v>
      </c>
      <c r="H29" s="30">
        <f t="shared" ref="H29" si="7">SUM(H22:H28)</f>
        <v>89.75</v>
      </c>
      <c r="I29" s="30">
        <f t="shared" ref="I29" si="8">SUM(I22:I28)</f>
        <v>527.47</v>
      </c>
      <c r="J29" s="39"/>
    </row>
    <row r="30" ht="40.35" spans="1:10">
      <c r="A30" s="14">
        <v>4</v>
      </c>
      <c r="B30" s="15" t="s">
        <v>21</v>
      </c>
      <c r="C30" s="16" t="s">
        <v>22</v>
      </c>
      <c r="D30" s="17" t="s">
        <v>50</v>
      </c>
      <c r="E30" s="18">
        <v>150</v>
      </c>
      <c r="F30" s="18">
        <v>3.81</v>
      </c>
      <c r="G30" s="18">
        <v>6.11</v>
      </c>
      <c r="H30" s="18">
        <v>38.61</v>
      </c>
      <c r="I30" s="18">
        <v>228</v>
      </c>
      <c r="J30" s="40" t="s">
        <v>51</v>
      </c>
    </row>
    <row r="31" ht="40.35" spans="1:10">
      <c r="A31" s="19"/>
      <c r="B31" s="23"/>
      <c r="C31" s="20"/>
      <c r="D31" s="17" t="s">
        <v>52</v>
      </c>
      <c r="E31" s="18" t="s">
        <v>53</v>
      </c>
      <c r="F31" s="18">
        <v>14.16</v>
      </c>
      <c r="G31" s="18">
        <v>10.8</v>
      </c>
      <c r="H31" s="18">
        <v>3.89</v>
      </c>
      <c r="I31" s="18">
        <v>170</v>
      </c>
      <c r="J31" s="37" t="s">
        <v>54</v>
      </c>
    </row>
    <row r="32" ht="27.15" spans="1:10">
      <c r="A32" s="19"/>
      <c r="B32" s="23"/>
      <c r="C32" s="24" t="s">
        <v>27</v>
      </c>
      <c r="D32" s="17" t="s">
        <v>55</v>
      </c>
      <c r="E32" s="18">
        <v>200</v>
      </c>
      <c r="F32" s="18">
        <v>0.1</v>
      </c>
      <c r="G32" s="18" t="s">
        <v>56</v>
      </c>
      <c r="H32" s="18">
        <v>9.9</v>
      </c>
      <c r="I32" s="18">
        <v>39.9</v>
      </c>
      <c r="J32" s="37" t="s">
        <v>57</v>
      </c>
    </row>
    <row r="33" ht="16.35" spans="1:10">
      <c r="A33" s="19"/>
      <c r="B33" s="23"/>
      <c r="C33" s="24" t="s">
        <v>30</v>
      </c>
      <c r="D33" s="17" t="s">
        <v>30</v>
      </c>
      <c r="E33" s="18">
        <v>40</v>
      </c>
      <c r="F33" s="18">
        <v>3.02</v>
      </c>
      <c r="G33" s="18">
        <v>0.35</v>
      </c>
      <c r="H33" s="18">
        <v>18.72</v>
      </c>
      <c r="I33" s="18">
        <v>90</v>
      </c>
      <c r="J33" s="37" t="s">
        <v>31</v>
      </c>
    </row>
    <row r="34" ht="16.35" spans="1:10">
      <c r="A34" s="19"/>
      <c r="B34" s="23"/>
      <c r="C34" s="24"/>
      <c r="D34" s="17"/>
      <c r="E34" s="18">
        <v>30</v>
      </c>
      <c r="F34" s="18">
        <v>0.24</v>
      </c>
      <c r="G34" s="18">
        <v>0.22</v>
      </c>
      <c r="H34" s="18">
        <v>1.94</v>
      </c>
      <c r="I34" s="18">
        <v>10.8</v>
      </c>
      <c r="J34" s="38"/>
    </row>
    <row r="35" ht="27.15" spans="1:10">
      <c r="A35" s="19"/>
      <c r="B35" s="23"/>
      <c r="C35" s="20"/>
      <c r="D35" s="21" t="s">
        <v>58</v>
      </c>
      <c r="E35" s="17">
        <v>60</v>
      </c>
      <c r="F35" s="18">
        <v>0.48</v>
      </c>
      <c r="G35" s="18">
        <v>0.06</v>
      </c>
      <c r="H35" s="18">
        <v>1.56</v>
      </c>
      <c r="I35" s="18">
        <v>8.4</v>
      </c>
      <c r="J35" s="37" t="s">
        <v>48</v>
      </c>
    </row>
    <row r="36" ht="14.4" spans="1:10">
      <c r="A36" s="19"/>
      <c r="B36" s="23"/>
      <c r="C36" s="20"/>
      <c r="D36" s="25"/>
      <c r="E36" s="22"/>
      <c r="F36" s="22"/>
      <c r="G36" s="22"/>
      <c r="H36" s="22"/>
      <c r="I36" s="22"/>
      <c r="J36" s="38"/>
    </row>
    <row r="37" ht="15.15" spans="1:10">
      <c r="A37" s="26"/>
      <c r="B37" s="27"/>
      <c r="C37" s="28" t="s">
        <v>34</v>
      </c>
      <c r="D37" s="29"/>
      <c r="E37" s="30">
        <f>SUM(E30:E36)</f>
        <v>480</v>
      </c>
      <c r="F37" s="30">
        <f t="shared" ref="F37" si="9">SUM(F30:F36)</f>
        <v>21.81</v>
      </c>
      <c r="G37" s="30">
        <f t="shared" ref="G37" si="10">SUM(G30:G36)</f>
        <v>17.54</v>
      </c>
      <c r="H37" s="30">
        <f t="shared" ref="H37" si="11">SUM(H30:H36)</f>
        <v>74.62</v>
      </c>
      <c r="I37" s="30">
        <f t="shared" ref="I37" si="12">SUM(I30:I36)</f>
        <v>547.1</v>
      </c>
      <c r="J37" s="39"/>
    </row>
    <row r="38" ht="40.35" spans="1:10">
      <c r="A38" s="14">
        <v>5</v>
      </c>
      <c r="B38" s="15" t="s">
        <v>21</v>
      </c>
      <c r="C38" s="16" t="s">
        <v>22</v>
      </c>
      <c r="D38" s="17" t="s">
        <v>59</v>
      </c>
      <c r="E38" s="18">
        <v>150</v>
      </c>
      <c r="F38" s="18">
        <v>4.8</v>
      </c>
      <c r="G38" s="18">
        <v>5.1</v>
      </c>
      <c r="H38" s="18">
        <v>21</v>
      </c>
      <c r="I38" s="18">
        <v>148.5</v>
      </c>
      <c r="J38" s="36" t="s">
        <v>51</v>
      </c>
    </row>
    <row r="39" ht="40.35" spans="1:10">
      <c r="A39" s="19"/>
      <c r="B39" s="23"/>
      <c r="C39" s="20"/>
      <c r="D39" s="17" t="s">
        <v>60</v>
      </c>
      <c r="E39" s="18">
        <v>120</v>
      </c>
      <c r="F39" s="18">
        <v>23.55</v>
      </c>
      <c r="G39" s="18">
        <v>8.11</v>
      </c>
      <c r="H39" s="18">
        <v>2.65</v>
      </c>
      <c r="I39" s="18">
        <v>177.6</v>
      </c>
      <c r="J39" s="37" t="s">
        <v>54</v>
      </c>
    </row>
    <row r="40" ht="27.15" spans="1:10">
      <c r="A40" s="19"/>
      <c r="B40" s="23"/>
      <c r="C40" s="24" t="s">
        <v>27</v>
      </c>
      <c r="D40" s="17" t="s">
        <v>55</v>
      </c>
      <c r="E40" s="18">
        <v>200</v>
      </c>
      <c r="F40" s="18">
        <v>0.1</v>
      </c>
      <c r="G40" s="18" t="s">
        <v>56</v>
      </c>
      <c r="H40" s="18">
        <v>9.9</v>
      </c>
      <c r="I40" s="18">
        <v>39.9</v>
      </c>
      <c r="J40" s="37" t="s">
        <v>57</v>
      </c>
    </row>
    <row r="41" ht="16.35" spans="1:10">
      <c r="A41" s="19"/>
      <c r="B41" s="23"/>
      <c r="C41" s="24" t="s">
        <v>30</v>
      </c>
      <c r="D41" s="17" t="s">
        <v>30</v>
      </c>
      <c r="E41" s="18">
        <v>40</v>
      </c>
      <c r="F41" s="18">
        <v>3.02</v>
      </c>
      <c r="G41" s="18">
        <v>0.35</v>
      </c>
      <c r="H41" s="18">
        <v>18.72</v>
      </c>
      <c r="I41" s="18">
        <v>90</v>
      </c>
      <c r="J41" s="37" t="s">
        <v>31</v>
      </c>
    </row>
    <row r="42" ht="14.4" spans="1:10">
      <c r="A42" s="19"/>
      <c r="B42" s="23"/>
      <c r="C42" s="24" t="s">
        <v>61</v>
      </c>
      <c r="D42" s="25"/>
      <c r="E42" s="22"/>
      <c r="F42" s="22"/>
      <c r="G42" s="22"/>
      <c r="H42" s="22"/>
      <c r="I42" s="22"/>
      <c r="J42" s="38"/>
    </row>
    <row r="43" ht="26.4" spans="1:10">
      <c r="A43" s="19"/>
      <c r="B43" s="23"/>
      <c r="C43" s="20"/>
      <c r="D43" s="21" t="s">
        <v>32</v>
      </c>
      <c r="E43" s="22">
        <v>60</v>
      </c>
      <c r="F43" s="22">
        <v>0.66</v>
      </c>
      <c r="G43" s="22">
        <v>0.12</v>
      </c>
      <c r="H43" s="22">
        <v>2.28</v>
      </c>
      <c r="I43" s="22">
        <v>14.4</v>
      </c>
      <c r="J43" s="37" t="s">
        <v>33</v>
      </c>
    </row>
    <row r="44" ht="14.4" spans="1:10">
      <c r="A44" s="19"/>
      <c r="B44" s="23"/>
      <c r="C44" s="20"/>
      <c r="D44" s="25"/>
      <c r="E44" s="22"/>
      <c r="F44" s="22"/>
      <c r="G44" s="22"/>
      <c r="H44" s="22"/>
      <c r="I44" s="22"/>
      <c r="J44" s="38"/>
    </row>
    <row r="45" ht="15.15" spans="1:10">
      <c r="A45" s="26"/>
      <c r="B45" s="27"/>
      <c r="C45" s="28" t="s">
        <v>34</v>
      </c>
      <c r="D45" s="29"/>
      <c r="E45" s="30">
        <f>SUM(E38:E44)</f>
        <v>570</v>
      </c>
      <c r="F45" s="30">
        <f t="shared" ref="F45" si="13">SUM(F38:F44)</f>
        <v>32.13</v>
      </c>
      <c r="G45" s="30">
        <f t="shared" ref="G45" si="14">SUM(G38:G44)</f>
        <v>13.68</v>
      </c>
      <c r="H45" s="30">
        <f t="shared" ref="H45" si="15">SUM(H38:H44)</f>
        <v>54.55</v>
      </c>
      <c r="I45" s="30">
        <f t="shared" ref="I45" si="16">SUM(I38:I44)</f>
        <v>470.4</v>
      </c>
      <c r="J45" s="39"/>
    </row>
    <row r="46" ht="27.15" spans="1:10">
      <c r="A46" s="14">
        <v>6</v>
      </c>
      <c r="B46" s="15" t="s">
        <v>21</v>
      </c>
      <c r="C46" s="16" t="s">
        <v>22</v>
      </c>
      <c r="D46" s="17" t="s">
        <v>62</v>
      </c>
      <c r="E46" s="18">
        <v>200</v>
      </c>
      <c r="F46" s="18">
        <v>9.68</v>
      </c>
      <c r="G46" s="18">
        <v>9</v>
      </c>
      <c r="H46" s="18">
        <v>36.45</v>
      </c>
      <c r="I46" s="18">
        <v>266.8</v>
      </c>
      <c r="J46" s="36" t="s">
        <v>63</v>
      </c>
    </row>
    <row r="47" ht="15.15" spans="1:10">
      <c r="A47" s="19"/>
      <c r="B47" s="23"/>
      <c r="C47" s="20"/>
      <c r="D47" s="25"/>
      <c r="E47" s="22"/>
      <c r="F47" s="22"/>
      <c r="G47" s="22"/>
      <c r="H47" s="22"/>
      <c r="I47" s="22"/>
      <c r="J47" s="38"/>
    </row>
    <row r="48" ht="40.35" spans="1:10">
      <c r="A48" s="19"/>
      <c r="B48" s="23"/>
      <c r="C48" s="24" t="s">
        <v>27</v>
      </c>
      <c r="D48" s="17" t="s">
        <v>28</v>
      </c>
      <c r="E48" s="18">
        <v>200</v>
      </c>
      <c r="F48" s="18" t="s">
        <v>56</v>
      </c>
      <c r="G48" s="18" t="s">
        <v>56</v>
      </c>
      <c r="H48" s="18">
        <v>20.6</v>
      </c>
      <c r="I48" s="18">
        <v>82.5</v>
      </c>
      <c r="J48" s="37" t="s">
        <v>29</v>
      </c>
    </row>
    <row r="49" ht="14.4" spans="1:10">
      <c r="A49" s="19"/>
      <c r="B49" s="23"/>
      <c r="C49" s="24" t="s">
        <v>30</v>
      </c>
      <c r="D49" s="21" t="s">
        <v>64</v>
      </c>
      <c r="E49" s="22">
        <v>30</v>
      </c>
      <c r="F49" s="22">
        <v>2.25</v>
      </c>
      <c r="G49" s="22">
        <v>0.87</v>
      </c>
      <c r="H49" s="22">
        <v>15.42</v>
      </c>
      <c r="I49" s="22">
        <v>78.6</v>
      </c>
      <c r="J49" s="37" t="s">
        <v>31</v>
      </c>
    </row>
    <row r="50" ht="14.4" spans="1:10">
      <c r="A50" s="19"/>
      <c r="B50" s="23"/>
      <c r="C50" s="24" t="s">
        <v>61</v>
      </c>
      <c r="D50" s="21" t="s">
        <v>65</v>
      </c>
      <c r="E50" s="22">
        <v>150</v>
      </c>
      <c r="F50" s="22">
        <v>0.6</v>
      </c>
      <c r="G50" s="22">
        <v>0.6</v>
      </c>
      <c r="H50" s="22">
        <v>14.7</v>
      </c>
      <c r="I50" s="22">
        <v>66</v>
      </c>
      <c r="J50" s="38"/>
    </row>
    <row r="51" ht="26.4" spans="1:10">
      <c r="A51" s="19"/>
      <c r="B51" s="23"/>
      <c r="C51" s="20"/>
      <c r="D51" s="21" t="s">
        <v>66</v>
      </c>
      <c r="E51" s="22">
        <v>60</v>
      </c>
      <c r="F51" s="22">
        <v>0.66</v>
      </c>
      <c r="G51" s="22">
        <v>0.12</v>
      </c>
      <c r="H51" s="22">
        <v>2.28</v>
      </c>
      <c r="I51" s="22">
        <v>14.4</v>
      </c>
      <c r="J51" s="37" t="s">
        <v>33</v>
      </c>
    </row>
    <row r="52" ht="14.4" spans="1:10">
      <c r="A52" s="19"/>
      <c r="B52" s="23"/>
      <c r="C52" s="20"/>
      <c r="D52" s="25"/>
      <c r="E52" s="22"/>
      <c r="F52" s="22"/>
      <c r="G52" s="22"/>
      <c r="H52" s="22"/>
      <c r="I52" s="22"/>
      <c r="J52" s="38"/>
    </row>
    <row r="53" ht="15.15" spans="1:10">
      <c r="A53" s="26"/>
      <c r="B53" s="27"/>
      <c r="C53" s="28" t="s">
        <v>34</v>
      </c>
      <c r="D53" s="29"/>
      <c r="E53" s="30">
        <f>SUM(E46:E52)</f>
        <v>640</v>
      </c>
      <c r="F53" s="30">
        <f t="shared" ref="F53" si="17">SUM(F46:F52)</f>
        <v>13.19</v>
      </c>
      <c r="G53" s="30">
        <f t="shared" ref="G53" si="18">SUM(G46:G52)</f>
        <v>10.59</v>
      </c>
      <c r="H53" s="30">
        <f t="shared" ref="H53" si="19">SUM(H46:H52)</f>
        <v>89.45</v>
      </c>
      <c r="I53" s="30">
        <f t="shared" ref="I53" si="20">SUM(I46:I52)</f>
        <v>508.3</v>
      </c>
      <c r="J53" s="39"/>
    </row>
    <row r="54" ht="40.35" spans="1:10">
      <c r="A54" s="14">
        <v>7</v>
      </c>
      <c r="B54" s="15" t="s">
        <v>21</v>
      </c>
      <c r="C54" s="16" t="s">
        <v>22</v>
      </c>
      <c r="D54" s="17" t="s">
        <v>67</v>
      </c>
      <c r="E54" s="18">
        <v>150</v>
      </c>
      <c r="F54" s="18">
        <v>2.75</v>
      </c>
      <c r="G54" s="18">
        <v>5.99</v>
      </c>
      <c r="H54" s="18">
        <v>15.87</v>
      </c>
      <c r="I54" s="18">
        <v>130.5</v>
      </c>
      <c r="J54" s="36" t="s">
        <v>68</v>
      </c>
    </row>
    <row r="55" ht="15.6" spans="1:10">
      <c r="A55" s="19"/>
      <c r="B55" s="23"/>
      <c r="C55" s="20"/>
      <c r="D55" s="32"/>
      <c r="E55" s="33"/>
      <c r="F55" s="33"/>
      <c r="G55" s="33"/>
      <c r="H55" s="33"/>
      <c r="I55" s="33"/>
      <c r="J55" s="37"/>
    </row>
    <row r="56" ht="27.15" spans="1:10">
      <c r="A56" s="19"/>
      <c r="B56" s="23"/>
      <c r="C56" s="24" t="s">
        <v>27</v>
      </c>
      <c r="D56" s="17" t="s">
        <v>55</v>
      </c>
      <c r="E56" s="18">
        <v>250</v>
      </c>
      <c r="F56" s="18">
        <v>0.13</v>
      </c>
      <c r="G56" s="18" t="s">
        <v>56</v>
      </c>
      <c r="H56" s="18">
        <v>12.38</v>
      </c>
      <c r="I56" s="18">
        <v>49.88</v>
      </c>
      <c r="J56" s="37" t="s">
        <v>57</v>
      </c>
    </row>
    <row r="57" ht="16.35" spans="1:10">
      <c r="A57" s="19"/>
      <c r="B57" s="23"/>
      <c r="C57" s="24" t="s">
        <v>30</v>
      </c>
      <c r="D57" s="17"/>
      <c r="E57" s="18"/>
      <c r="F57" s="18"/>
      <c r="G57" s="18"/>
      <c r="H57" s="18"/>
      <c r="I57" s="18"/>
      <c r="J57" s="37"/>
    </row>
    <row r="58" ht="15.6" spans="1:10">
      <c r="A58" s="19"/>
      <c r="B58" s="23"/>
      <c r="C58" s="24"/>
      <c r="D58" s="21"/>
      <c r="E58" s="17"/>
      <c r="F58" s="18"/>
      <c r="G58" s="18"/>
      <c r="H58" s="18"/>
      <c r="I58" s="18"/>
      <c r="J58" s="37"/>
    </row>
    <row r="59" ht="16.35" spans="1:10">
      <c r="A59" s="19"/>
      <c r="B59" s="23"/>
      <c r="C59" s="20"/>
      <c r="D59" s="17" t="s">
        <v>49</v>
      </c>
      <c r="E59" s="18">
        <v>20</v>
      </c>
      <c r="F59" s="18">
        <v>1.5</v>
      </c>
      <c r="G59" s="18">
        <v>1.95</v>
      </c>
      <c r="H59" s="18">
        <v>14.9</v>
      </c>
      <c r="I59" s="18">
        <v>83.4</v>
      </c>
      <c r="J59" s="37" t="s">
        <v>69</v>
      </c>
    </row>
    <row r="60" ht="14.4" spans="1:10">
      <c r="A60" s="19"/>
      <c r="B60" s="23"/>
      <c r="C60" s="20"/>
      <c r="D60" s="25"/>
      <c r="E60" s="22"/>
      <c r="F60" s="22"/>
      <c r="G60" s="22"/>
      <c r="H60" s="22"/>
      <c r="I60" s="22"/>
      <c r="J60" s="38"/>
    </row>
    <row r="61" ht="15.15" spans="1:10">
      <c r="A61" s="26"/>
      <c r="B61" s="27"/>
      <c r="C61" s="28" t="s">
        <v>34</v>
      </c>
      <c r="D61" s="29"/>
      <c r="E61" s="30">
        <f>SUM(E54:E60)</f>
        <v>420</v>
      </c>
      <c r="F61" s="30">
        <f t="shared" ref="F61" si="21">SUM(F54:F60)</f>
        <v>4.38</v>
      </c>
      <c r="G61" s="30">
        <f t="shared" ref="G61" si="22">SUM(G54:G60)</f>
        <v>7.94</v>
      </c>
      <c r="H61" s="30">
        <f t="shared" ref="H61" si="23">SUM(H54:H60)</f>
        <v>43.15</v>
      </c>
      <c r="I61" s="30">
        <f t="shared" ref="I61" si="24">SUM(I54:I60)</f>
        <v>263.78</v>
      </c>
      <c r="J61" s="39"/>
    </row>
    <row r="62" ht="40.35" spans="1:10">
      <c r="A62" s="19">
        <v>8</v>
      </c>
      <c r="B62" s="15" t="s">
        <v>21</v>
      </c>
      <c r="C62" s="16" t="s">
        <v>22</v>
      </c>
      <c r="D62" s="31" t="s">
        <v>70</v>
      </c>
      <c r="E62" s="17">
        <v>150</v>
      </c>
      <c r="F62" s="18">
        <v>3.17</v>
      </c>
      <c r="G62" s="18">
        <v>4.8</v>
      </c>
      <c r="H62" s="18">
        <v>21.42</v>
      </c>
      <c r="I62" s="18">
        <v>140.75</v>
      </c>
      <c r="J62" s="36" t="s">
        <v>71</v>
      </c>
    </row>
    <row r="63" ht="40.35" spans="1:10">
      <c r="A63" s="19"/>
      <c r="B63" s="23"/>
      <c r="C63" s="20"/>
      <c r="D63" s="17" t="s">
        <v>72</v>
      </c>
      <c r="E63" s="18">
        <v>90</v>
      </c>
      <c r="F63" s="18">
        <v>19.98</v>
      </c>
      <c r="G63" s="18">
        <v>12.78</v>
      </c>
      <c r="H63" s="18">
        <v>0.36</v>
      </c>
      <c r="I63" s="18">
        <v>196.2</v>
      </c>
      <c r="J63" s="37" t="s">
        <v>44</v>
      </c>
    </row>
    <row r="64" ht="40.35" spans="1:10">
      <c r="A64" s="19"/>
      <c r="B64" s="23"/>
      <c r="C64" s="24" t="s">
        <v>27</v>
      </c>
      <c r="D64" s="17" t="s">
        <v>55</v>
      </c>
      <c r="E64" s="18">
        <v>200</v>
      </c>
      <c r="F64" s="18">
        <v>0.1</v>
      </c>
      <c r="G64" s="18" t="s">
        <v>56</v>
      </c>
      <c r="H64" s="18">
        <v>9.9</v>
      </c>
      <c r="I64" s="18">
        <v>39.9</v>
      </c>
      <c r="J64" s="37" t="s">
        <v>46</v>
      </c>
    </row>
    <row r="65" ht="16.35" spans="1:10">
      <c r="A65" s="19"/>
      <c r="B65" s="23"/>
      <c r="C65" s="24" t="s">
        <v>30</v>
      </c>
      <c r="D65" s="17" t="s">
        <v>30</v>
      </c>
      <c r="E65" s="18">
        <v>40</v>
      </c>
      <c r="F65" s="18">
        <v>3.02</v>
      </c>
      <c r="G65" s="18">
        <v>0.35</v>
      </c>
      <c r="H65" s="18">
        <v>18.72</v>
      </c>
      <c r="I65" s="18">
        <v>90</v>
      </c>
      <c r="J65" s="37" t="s">
        <v>31</v>
      </c>
    </row>
    <row r="66" ht="27.15" spans="1:10">
      <c r="A66" s="19"/>
      <c r="B66" s="23"/>
      <c r="C66" s="24"/>
      <c r="D66" s="21" t="s">
        <v>58</v>
      </c>
      <c r="E66" s="17">
        <v>60</v>
      </c>
      <c r="F66" s="18">
        <v>0.48</v>
      </c>
      <c r="G66" s="18">
        <v>0.06</v>
      </c>
      <c r="H66" s="18">
        <v>1.56</v>
      </c>
      <c r="I66" s="18">
        <v>8.4</v>
      </c>
      <c r="J66" s="37" t="s">
        <v>48</v>
      </c>
    </row>
    <row r="67" ht="14.4" spans="1:10">
      <c r="A67" s="19"/>
      <c r="B67" s="23"/>
      <c r="C67" s="20"/>
      <c r="D67" s="21"/>
      <c r="E67" s="22"/>
      <c r="F67" s="22"/>
      <c r="G67" s="22"/>
      <c r="H67" s="22"/>
      <c r="I67" s="22"/>
      <c r="J67" s="37"/>
    </row>
    <row r="68" ht="14.4" spans="1:10">
      <c r="A68" s="19"/>
      <c r="B68" s="23"/>
      <c r="C68" s="20"/>
      <c r="D68" s="25"/>
      <c r="E68" s="22"/>
      <c r="F68" s="22"/>
      <c r="G68" s="22"/>
      <c r="H68" s="22"/>
      <c r="I68" s="22"/>
      <c r="J68" s="38"/>
    </row>
    <row r="69" ht="15.15" spans="1:10">
      <c r="A69" s="26"/>
      <c r="B69" s="27"/>
      <c r="C69" s="28" t="s">
        <v>34</v>
      </c>
      <c r="D69" s="29"/>
      <c r="E69" s="30">
        <f>SUM(E62:E68)</f>
        <v>540</v>
      </c>
      <c r="F69" s="30">
        <f t="shared" ref="F69:I69" si="25">SUM(F62:F68)</f>
        <v>26.75</v>
      </c>
      <c r="G69" s="30">
        <f t="shared" si="25"/>
        <v>17.99</v>
      </c>
      <c r="H69" s="30">
        <f t="shared" si="25"/>
        <v>51.96</v>
      </c>
      <c r="I69" s="30">
        <f t="shared" si="25"/>
        <v>475.25</v>
      </c>
      <c r="J69" s="39"/>
    </row>
    <row r="70" ht="40.35" spans="1:10">
      <c r="A70" s="14">
        <v>9</v>
      </c>
      <c r="B70" s="15" t="s">
        <v>21</v>
      </c>
      <c r="C70" s="16" t="s">
        <v>22</v>
      </c>
      <c r="D70" s="17" t="s">
        <v>73</v>
      </c>
      <c r="E70" s="18">
        <v>200</v>
      </c>
      <c r="F70" s="18">
        <v>20.67</v>
      </c>
      <c r="G70" s="18">
        <v>5.2</v>
      </c>
      <c r="H70" s="18">
        <v>36.8</v>
      </c>
      <c r="I70" s="18">
        <v>277.33</v>
      </c>
      <c r="J70" s="36" t="s">
        <v>71</v>
      </c>
    </row>
    <row r="71" ht="15.15" spans="1:10">
      <c r="A71" s="19"/>
      <c r="B71" s="23"/>
      <c r="C71" s="20"/>
      <c r="D71" s="21"/>
      <c r="E71" s="22"/>
      <c r="F71" s="22"/>
      <c r="G71" s="22"/>
      <c r="H71" s="22"/>
      <c r="I71" s="22"/>
      <c r="J71" s="38"/>
    </row>
    <row r="72" ht="15.6" spans="1:10">
      <c r="A72" s="19"/>
      <c r="B72" s="23"/>
      <c r="C72" s="24" t="s">
        <v>27</v>
      </c>
      <c r="D72" s="17" t="s">
        <v>74</v>
      </c>
      <c r="E72" s="18">
        <v>200</v>
      </c>
      <c r="F72" s="18">
        <v>0.4</v>
      </c>
      <c r="G72" s="18" t="s">
        <v>56</v>
      </c>
      <c r="H72" s="18">
        <v>26.9</v>
      </c>
      <c r="I72" s="18">
        <v>111</v>
      </c>
      <c r="J72" s="43"/>
    </row>
    <row r="73" ht="16.35" spans="1:10">
      <c r="A73" s="19"/>
      <c r="B73" s="23"/>
      <c r="C73" s="24" t="s">
        <v>30</v>
      </c>
      <c r="D73" s="17" t="s">
        <v>30</v>
      </c>
      <c r="E73" s="18">
        <v>40</v>
      </c>
      <c r="F73" s="18">
        <v>3.02</v>
      </c>
      <c r="G73" s="18">
        <v>0.35</v>
      </c>
      <c r="H73" s="18">
        <v>18.72</v>
      </c>
      <c r="I73" s="18">
        <v>90</v>
      </c>
      <c r="J73" s="37" t="s">
        <v>31</v>
      </c>
    </row>
    <row r="74" ht="26.4" spans="1:10">
      <c r="A74" s="19"/>
      <c r="B74" s="23"/>
      <c r="C74" s="24"/>
      <c r="D74" s="21" t="s">
        <v>75</v>
      </c>
      <c r="E74" s="22">
        <v>60</v>
      </c>
      <c r="F74" s="22">
        <v>0.85</v>
      </c>
      <c r="G74" s="22">
        <v>3.05</v>
      </c>
      <c r="H74" s="22">
        <v>5.4</v>
      </c>
      <c r="I74" s="22">
        <v>52.44</v>
      </c>
      <c r="J74" s="37" t="s">
        <v>76</v>
      </c>
    </row>
    <row r="75" ht="14.4" spans="1:10">
      <c r="A75" s="19"/>
      <c r="B75" s="23"/>
      <c r="C75" s="20"/>
      <c r="D75" s="25"/>
      <c r="E75" s="22"/>
      <c r="F75" s="22"/>
      <c r="G75" s="22"/>
      <c r="H75" s="22"/>
      <c r="I75" s="22"/>
      <c r="J75" s="38"/>
    </row>
    <row r="76" ht="15.15" spans="1:10">
      <c r="A76" s="19"/>
      <c r="B76" s="23"/>
      <c r="C76" s="20"/>
      <c r="D76" s="25"/>
      <c r="E76" s="22"/>
      <c r="F76" s="22"/>
      <c r="G76" s="22"/>
      <c r="H76" s="22"/>
      <c r="I76" s="22"/>
      <c r="J76" s="38"/>
    </row>
    <row r="77" ht="15.6" spans="1:10">
      <c r="A77" s="14">
        <v>10</v>
      </c>
      <c r="B77" s="15" t="s">
        <v>21</v>
      </c>
      <c r="C77" s="16" t="s">
        <v>22</v>
      </c>
      <c r="D77" s="17" t="s">
        <v>77</v>
      </c>
      <c r="E77" s="18">
        <v>250</v>
      </c>
      <c r="F77" s="18">
        <v>9.09</v>
      </c>
      <c r="G77" s="18">
        <v>8.67</v>
      </c>
      <c r="H77" s="18">
        <v>49.111</v>
      </c>
      <c r="I77" s="18">
        <v>306.17</v>
      </c>
      <c r="J77" s="40"/>
    </row>
    <row r="78" ht="14.4" spans="1:10">
      <c r="A78" s="19"/>
      <c r="B78" s="23"/>
      <c r="C78" s="20"/>
      <c r="D78" s="21"/>
      <c r="E78" s="22"/>
      <c r="F78" s="22"/>
      <c r="G78" s="22"/>
      <c r="H78" s="22"/>
      <c r="I78" s="22"/>
      <c r="J78" s="38"/>
    </row>
    <row r="79" ht="27.15" spans="1:10">
      <c r="A79" s="19"/>
      <c r="B79" s="23"/>
      <c r="C79" s="24" t="s">
        <v>27</v>
      </c>
      <c r="D79" s="21" t="s">
        <v>37</v>
      </c>
      <c r="E79" s="22">
        <v>200</v>
      </c>
      <c r="F79" s="22">
        <v>3.7</v>
      </c>
      <c r="G79" s="22">
        <v>3.8</v>
      </c>
      <c r="H79" s="22">
        <v>24.5</v>
      </c>
      <c r="I79" s="22">
        <v>147</v>
      </c>
      <c r="J79" s="37" t="s">
        <v>38</v>
      </c>
    </row>
    <row r="80" ht="16.35" spans="1:10">
      <c r="A80" s="19"/>
      <c r="B80" s="23"/>
      <c r="C80" s="24" t="s">
        <v>30</v>
      </c>
      <c r="D80" s="17" t="s">
        <v>78</v>
      </c>
      <c r="E80" s="18">
        <v>45</v>
      </c>
      <c r="F80" s="18">
        <v>4.73</v>
      </c>
      <c r="G80" s="18">
        <v>6.88</v>
      </c>
      <c r="H80" s="18">
        <v>14.56</v>
      </c>
      <c r="I80" s="18">
        <v>139</v>
      </c>
      <c r="J80" s="37" t="s">
        <v>31</v>
      </c>
    </row>
    <row r="81" ht="14.4" spans="1:10">
      <c r="A81" s="19"/>
      <c r="B81" s="23"/>
      <c r="C81" s="24" t="s">
        <v>61</v>
      </c>
      <c r="D81" s="21" t="s">
        <v>79</v>
      </c>
      <c r="E81" s="22">
        <v>100</v>
      </c>
      <c r="F81" s="22">
        <v>1.5</v>
      </c>
      <c r="G81" s="22">
        <v>0.5</v>
      </c>
      <c r="H81" s="22">
        <v>8</v>
      </c>
      <c r="I81" s="22">
        <v>95</v>
      </c>
      <c r="J81" s="43"/>
    </row>
    <row r="82" ht="14.4" spans="1:10">
      <c r="A82" s="19"/>
      <c r="B82" s="23"/>
      <c r="C82" s="28" t="s">
        <v>34</v>
      </c>
      <c r="D82" s="29"/>
      <c r="E82" s="30">
        <f t="shared" ref="E82:I82" si="26">SUM(E75:E81)</f>
        <v>595</v>
      </c>
      <c r="F82" s="30">
        <f t="shared" si="26"/>
        <v>19.02</v>
      </c>
      <c r="G82" s="30">
        <f t="shared" si="26"/>
        <v>19.85</v>
      </c>
      <c r="H82" s="30">
        <f t="shared" si="26"/>
        <v>96.171</v>
      </c>
      <c r="I82" s="30">
        <f t="shared" si="26"/>
        <v>687.17</v>
      </c>
      <c r="J82" s="39"/>
    </row>
    <row r="83" ht="14.4" spans="1:10">
      <c r="A83" s="19"/>
      <c r="B83" s="23"/>
      <c r="C83" s="20"/>
      <c r="D83" s="1" t="s">
        <v>80</v>
      </c>
      <c r="E83" s="1">
        <v>5550</v>
      </c>
      <c r="F83" s="1">
        <v>248.91</v>
      </c>
      <c r="G83" s="1">
        <v>178.67</v>
      </c>
      <c r="H83" s="1">
        <v>848.25</v>
      </c>
      <c r="I83" s="1">
        <v>5868.42</v>
      </c>
      <c r="J83" s="38"/>
    </row>
    <row r="84" ht="14.4" spans="1:10">
      <c r="A84" s="41"/>
      <c r="B84" s="42"/>
      <c r="C84" s="20"/>
      <c r="D84" s="25"/>
      <c r="E84" s="22"/>
      <c r="F84" s="22"/>
      <c r="G84" s="22"/>
      <c r="H84" s="22"/>
      <c r="I84" s="22"/>
      <c r="J84" s="38"/>
    </row>
  </sheetData>
  <mergeCells count="3">
    <mergeCell ref="B1:D1"/>
    <mergeCell ref="G1:J1"/>
    <mergeCell ref="G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2024-09-03T17:26:33Z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A31ED91326684445A9A68257949FC09D_13</vt:lpwstr>
  </property>
  <property fmtid="{D5CDD505-2E9C-101B-9397-08002B2CF9AE}" pid="3" name="KSOProductBuildVer">
    <vt:lpwstr>1049-12.2.0.17562</vt:lpwstr>
  </property>
</Properties>
</file>